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I18" i="1"/>
  <c r="G18" i="1"/>
  <c r="E18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<sst xmlns="http://schemas.openxmlformats.org/spreadsheetml/2006/main" count="52" uniqueCount="46">
  <si>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</si>
  <si>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</si>
  <si>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</si>
  <si>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</si>
  <si>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</si>
  <si>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</si>
  <si>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</si>
  <si>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</si>
  <si>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</si>
  <si>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</si>
  <si>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</si>
  <si>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</si>
  <si>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</si>
  <si>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</si>
  <si>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</si>
  <si>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</si>
  <si>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</si>
  <si>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</si>
  <si>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</si>
  <si>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</si>
  <si>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</si>
  <si>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</si>
  <si>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</si>
  <si>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</si>
  <si>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</si>
  <si>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</si>
  <si>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</si>
  <si>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</si>
  <si>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54-25м</t>
  </si>
  <si>
    <t>Курица тушеная с морковью</t>
  </si>
  <si>
    <t>54-10с</t>
  </si>
  <si>
    <t>188 Сб.Могильный</t>
  </si>
  <si>
    <t>Запеканка рисовая с творогом</t>
  </si>
  <si>
    <t>54-7соус</t>
  </si>
  <si>
    <t>54-4гн-2022</t>
  </si>
  <si>
    <t xml:space="preserve">Чай с молоком и сахаром </t>
  </si>
  <si>
    <t>54-1з</t>
  </si>
  <si>
    <t>54-4г</t>
  </si>
  <si>
    <t xml:space="preserve">Каша гречневая рассыпчатая </t>
  </si>
  <si>
    <t>54-18з</t>
  </si>
  <si>
    <t>Салат из свеклы с черносливом</t>
  </si>
  <si>
    <t>54-3хн</t>
  </si>
  <si>
    <t xml:space="preserve">Компот из чернослива </t>
  </si>
  <si>
    <t>Сыр полутвердых сортов в нарезке</t>
  </si>
  <si>
    <t>Соус молочный сладкий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</si>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</sst>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45769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31</v>
      </c>
      <c r="D4" s="35" t="s">
        <v>32</v>
      </c>
      <c r="E4" s="36">
        <v>200</v>
      </c>
      <c r="F4" s="20"/>
      <c r="G4" s="36">
        <v>269.44</v>
      </c>
      <c r="H4" s="36">
        <v>8.39</v>
      </c>
      <c r="I4" s="36">
        <v>9.6999999999999993</v>
      </c>
      <c r="J4" s="37">
        <v>38.619999999999997</v>
      </c>
    </row>
    <row r="5" spans="1:10" x14ac:dyDescent="0.3">
      <c r="A5" s="23"/>
      <c r="B5" s="24" t="s">
        <v>11</v>
      </c>
      <c r="C5" s="1" t="s">
        <v>33</v>
      </c>
      <c r="D5" s="16" t="s">
        <v>44</v>
      </c>
      <c r="E5" s="5">
        <v>30</v>
      </c>
      <c r="F5" s="10"/>
      <c r="G5" s="28">
        <v>69.7</v>
      </c>
      <c r="H5" s="28">
        <v>1.6</v>
      </c>
      <c r="I5" s="28">
        <v>1.4</v>
      </c>
      <c r="J5" s="29">
        <v>12.6</v>
      </c>
    </row>
    <row r="6" spans="1:10" x14ac:dyDescent="0.3">
      <c r="A6" s="23"/>
      <c r="B6" s="24" t="s">
        <v>10</v>
      </c>
      <c r="C6" s="1" t="s">
        <v>34</v>
      </c>
      <c r="D6" s="16" t="s">
        <v>35</v>
      </c>
      <c r="E6" s="5">
        <v>200</v>
      </c>
      <c r="F6" s="10"/>
      <c r="G6" s="28">
        <v>50.9</v>
      </c>
      <c r="H6" s="28">
        <v>1.6</v>
      </c>
      <c r="I6" s="28">
        <v>1.1000000000000001</v>
      </c>
      <c r="J6" s="29">
        <v>8.6999999999999993</v>
      </c>
    </row>
    <row r="7" spans="1:10" x14ac:dyDescent="0.3">
      <c r="A7" s="23"/>
      <c r="B7" s="24" t="s">
        <v>18</v>
      </c>
      <c r="C7" s="1"/>
      <c r="D7" s="16" t="s">
        <v>26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27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36</v>
      </c>
      <c r="D9" s="17" t="s">
        <v>43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24</v>
      </c>
      <c r="C10" s="12"/>
      <c r="D10" s="17"/>
      <c r="E10" s="13">
        <v>500</v>
      </c>
      <c r="F10" s="14">
        <v>54</v>
      </c>
      <c r="G10" s="30">
        <v>556.84</v>
      </c>
      <c r="H10" s="30">
        <v>19.09</v>
      </c>
      <c r="I10" s="30">
        <v>17.100000000000001</v>
      </c>
      <c r="J10" s="30">
        <v>83.72</v>
      </c>
    </row>
    <row r="11" spans="1:10" x14ac:dyDescent="0.3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63.8</v>
      </c>
      <c r="H11" s="27">
        <v>0.8</v>
      </c>
      <c r="I11" s="27">
        <v>3.2</v>
      </c>
      <c r="J11" s="32">
        <v>7.8</v>
      </c>
    </row>
    <row r="12" spans="1:10" x14ac:dyDescent="0.3">
      <c r="A12" s="23"/>
      <c r="B12" s="24" t="s">
        <v>14</v>
      </c>
      <c r="C12" s="1" t="s">
        <v>30</v>
      </c>
      <c r="D12" s="16" t="s">
        <v>45</v>
      </c>
      <c r="E12" s="5">
        <v>200</v>
      </c>
      <c r="F12" s="10"/>
      <c r="G12" s="28">
        <v>115.6</v>
      </c>
      <c r="H12" s="28">
        <v>1.4</v>
      </c>
      <c r="I12" s="28">
        <v>6.9</v>
      </c>
      <c r="J12" s="29">
        <v>10.8</v>
      </c>
    </row>
    <row r="13" spans="1:10" x14ac:dyDescent="0.3">
      <c r="A13" s="23"/>
      <c r="B13" s="24" t="s">
        <v>15</v>
      </c>
      <c r="C13" s="1" t="s">
        <v>37</v>
      </c>
      <c r="D13" s="16" t="s">
        <v>38</v>
      </c>
      <c r="E13" s="5">
        <v>150</v>
      </c>
      <c r="F13" s="28"/>
      <c r="G13" s="28">
        <v>233.7</v>
      </c>
      <c r="H13" s="28">
        <v>6.9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28</v>
      </c>
      <c r="D14" s="16" t="s">
        <v>29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27</v>
      </c>
      <c r="E15" s="5">
        <v>30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26</v>
      </c>
      <c r="E16" s="5">
        <v>35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23</v>
      </c>
      <c r="C17" s="12" t="s">
        <v>41</v>
      </c>
      <c r="D17" s="17" t="s">
        <v>42</v>
      </c>
      <c r="E17" s="13">
        <v>200</v>
      </c>
      <c r="F17" s="14"/>
      <c r="G17" s="30">
        <v>81.3</v>
      </c>
      <c r="H17" s="30">
        <v>0.5</v>
      </c>
      <c r="I17" s="30">
        <v>0.2</v>
      </c>
      <c r="J17" s="31">
        <v>19.5</v>
      </c>
    </row>
    <row r="18" spans="1:10" ht="15" thickBot="1" x14ac:dyDescent="0.35">
      <c r="A18" s="25"/>
      <c r="B18" s="3" t="s">
        <v>24</v>
      </c>
      <c r="C18" s="3"/>
      <c r="D18" s="38"/>
      <c r="E18" s="6">
        <f>SUM(E11:E17)</f>
        <v>765</v>
      </c>
      <c r="F18" s="11">
        <v>54</v>
      </c>
      <c r="G18" s="28">
        <f>SUM(G11:G17)</f>
        <v>721.19999999999993</v>
      </c>
      <c r="H18" s="28">
        <f>SUM(H11:H17)</f>
        <v>23.6</v>
      </c>
      <c r="I18" s="28">
        <f>SUM(I11:I17)</f>
        <v>23.3</v>
      </c>
      <c r="J18" s="28">
        <f>SUM(J11:J17)</f>
        <v>102.2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2025-03-18T11:53:25Z</dcterms:modified>
</cp:coreProperties>
</file>