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0" i="1" l="1"/>
  <c r="E19" i="1" l="1"/>
  <c r="H19" i="1" l="1"/>
  <c r="G19" i="1"/>
  <c r="J10" i="1"/>
  <c r="I10" i="1"/>
  <c r="H1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<sst xmlns="http://schemas.openxmlformats.org/spreadsheetml/2006/main" count="51" uniqueCount="48">
  <si>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</si>
  <si>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</si>
  <si>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</si>
  <si>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</si>
  <si>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</si>
  <si>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</si>
  <si>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</si>
  <si>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</si>
  <si>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</si>
  <si>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</si>
  <si>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</si>
  <si>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</si>
  <si>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</si>
  <si>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</si>
  <si>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</si>
  <si>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</si>
  <si>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</si>
  <si>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</si>
  <si>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</si>
  <si>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</si>
  <si>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</si>
  <si>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</si>
  <si>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</si>
  <si>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</si>
  <si>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</si>
  <si>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</si>
  <si>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</si>
  <si>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</si>
  <si>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54-5соус</t>
  </si>
  <si>
    <t>54-1з</t>
  </si>
  <si>
    <t>54-4гн-2022</t>
  </si>
  <si>
    <t xml:space="preserve">Чай с молоком и сахаром </t>
  </si>
  <si>
    <t>Пром.</t>
  </si>
  <si>
    <t>Курага</t>
  </si>
  <si>
    <t>54-24к</t>
  </si>
  <si>
    <t>54-6з-2022</t>
  </si>
  <si>
    <t>54-10с</t>
  </si>
  <si>
    <t>54-11г</t>
  </si>
  <si>
    <t>Картофельное пюре</t>
  </si>
  <si>
    <t>54-23м</t>
  </si>
  <si>
    <t>Биточек из курицы</t>
  </si>
  <si>
    <t>Соус молочный натуральный</t>
  </si>
  <si>
    <t>54-1хн</t>
  </si>
  <si>
    <t>Компот из смеси сухофруктов</t>
  </si>
  <si>
    <t>Сыр полутвердых сортов в нарезке</t>
  </si>
  <si>
    <t>Каша   молочная пшенная</t>
  </si>
  <si>
    <t>Салат из белокачанной капусты с морковью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</si>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</sst>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45807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12</v>
      </c>
      <c r="C4" s="20" t="s">
        <v>29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10</v>
      </c>
      <c r="C5" s="1" t="s">
        <v>30</v>
      </c>
      <c r="D5" s="16" t="s">
        <v>31</v>
      </c>
      <c r="E5" s="5">
        <v>200</v>
      </c>
      <c r="F5" s="10"/>
      <c r="G5" s="28">
        <v>50.9</v>
      </c>
      <c r="H5" s="28">
        <v>1.6</v>
      </c>
      <c r="I5" s="28">
        <v>1.1000000000000001</v>
      </c>
      <c r="J5" s="29">
        <v>8.6999999999999993</v>
      </c>
    </row>
    <row r="6" spans="1:10" x14ac:dyDescent="0.3">
      <c r="A6" s="23"/>
      <c r="B6" s="24" t="s">
        <v>17</v>
      </c>
      <c r="C6" s="1"/>
      <c r="D6" s="16" t="s">
        <v>26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6"/>
      <c r="B7" s="1"/>
      <c r="C7" s="12"/>
      <c r="D7" s="17" t="s">
        <v>27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/>
      <c r="C8" s="12" t="s">
        <v>34</v>
      </c>
      <c r="D8" s="17" t="s">
        <v>45</v>
      </c>
      <c r="E8" s="13">
        <v>200</v>
      </c>
      <c r="F8" s="14"/>
      <c r="G8" s="30">
        <v>274.89999999999998</v>
      </c>
      <c r="H8" s="30">
        <v>8.3000000000000007</v>
      </c>
      <c r="I8" s="30">
        <v>10.1</v>
      </c>
      <c r="J8" s="39">
        <v>37.6</v>
      </c>
    </row>
    <row r="9" spans="1:10" x14ac:dyDescent="0.3">
      <c r="A9" s="26"/>
      <c r="B9" s="1"/>
      <c r="C9" s="12" t="s">
        <v>32</v>
      </c>
      <c r="D9" s="17" t="s">
        <v>33</v>
      </c>
      <c r="E9" s="13">
        <v>8</v>
      </c>
      <c r="F9" s="14"/>
      <c r="G9" s="30">
        <v>52.5</v>
      </c>
      <c r="H9" s="30">
        <v>0.9</v>
      </c>
      <c r="I9" s="30">
        <v>0.3</v>
      </c>
      <c r="J9" s="39">
        <v>11.1</v>
      </c>
    </row>
    <row r="10" spans="1:10" ht="15" thickBot="1" x14ac:dyDescent="0.35">
      <c r="A10" s="26"/>
      <c r="B10" s="1" t="s">
        <v>24</v>
      </c>
      <c r="C10" s="12"/>
      <c r="D10" s="17"/>
      <c r="E10" s="13">
        <v>500</v>
      </c>
      <c r="F10" s="14">
        <v>54</v>
      </c>
      <c r="G10" s="30">
        <f>SUM(G4:G9)</f>
        <v>545.09999999999991</v>
      </c>
      <c r="H10" s="30">
        <f>SUM(H4:H9)</f>
        <v>18.299999999999997</v>
      </c>
      <c r="I10" s="30">
        <f>SUM(I4:I9)</f>
        <v>16.400000000000002</v>
      </c>
      <c r="J10" s="30">
        <f>SUM(J4:J9)</f>
        <v>81.199999999999989</v>
      </c>
    </row>
    <row r="11" spans="1:10" x14ac:dyDescent="0.3">
      <c r="A11" s="22" t="s">
        <v>11</v>
      </c>
      <c r="B11" s="33" t="s">
        <v>12</v>
      </c>
      <c r="C11" s="2" t="s">
        <v>35</v>
      </c>
      <c r="D11" s="15" t="s">
        <v>46</v>
      </c>
      <c r="E11" s="4">
        <v>60</v>
      </c>
      <c r="F11" s="9"/>
      <c r="G11" s="27">
        <v>81.5</v>
      </c>
      <c r="H11" s="27">
        <v>1</v>
      </c>
      <c r="I11" s="27">
        <v>6.1</v>
      </c>
      <c r="J11" s="32">
        <v>5.8</v>
      </c>
    </row>
    <row r="12" spans="1:10" x14ac:dyDescent="0.3">
      <c r="A12" s="23"/>
      <c r="B12" s="24" t="s">
        <v>13</v>
      </c>
      <c r="C12" s="1" t="s">
        <v>36</v>
      </c>
      <c r="D12" s="16" t="s">
        <v>47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14</v>
      </c>
      <c r="C13" s="1" t="s">
        <v>37</v>
      </c>
      <c r="D13" s="16" t="s">
        <v>38</v>
      </c>
      <c r="E13" s="5">
        <v>150</v>
      </c>
      <c r="F13" s="28"/>
      <c r="G13" s="28">
        <v>139.4</v>
      </c>
      <c r="H13" s="28">
        <v>3.2</v>
      </c>
      <c r="I13" s="28">
        <v>5.2</v>
      </c>
      <c r="J13" s="29">
        <v>19.8</v>
      </c>
    </row>
    <row r="14" spans="1:10" x14ac:dyDescent="0.3">
      <c r="A14" s="23"/>
      <c r="B14" s="24"/>
      <c r="C14" s="1" t="s">
        <v>39</v>
      </c>
      <c r="D14" s="16" t="s">
        <v>40</v>
      </c>
      <c r="E14" s="5">
        <v>60</v>
      </c>
      <c r="F14" s="28"/>
      <c r="G14" s="28">
        <v>101.1</v>
      </c>
      <c r="H14" s="28">
        <v>10.5</v>
      </c>
      <c r="I14" s="28">
        <v>3.1</v>
      </c>
      <c r="J14" s="29">
        <v>8.1</v>
      </c>
    </row>
    <row r="15" spans="1:10" x14ac:dyDescent="0.3">
      <c r="A15" s="23"/>
      <c r="B15" s="24"/>
      <c r="C15" s="1" t="s">
        <v>28</v>
      </c>
      <c r="D15" s="16" t="s">
        <v>41</v>
      </c>
      <c r="E15" s="5">
        <v>20</v>
      </c>
      <c r="F15" s="28"/>
      <c r="G15" s="28">
        <v>23.8</v>
      </c>
      <c r="H15" s="28">
        <v>0.7</v>
      </c>
      <c r="I15" s="28">
        <v>1.5</v>
      </c>
      <c r="J15" s="29">
        <v>1.9</v>
      </c>
    </row>
    <row r="16" spans="1:10" x14ac:dyDescent="0.3">
      <c r="A16" s="23"/>
      <c r="B16" s="24" t="s">
        <v>15</v>
      </c>
      <c r="C16" s="1"/>
      <c r="D16" s="16" t="s">
        <v>27</v>
      </c>
      <c r="E16" s="5">
        <v>30</v>
      </c>
      <c r="F16" s="28"/>
      <c r="G16" s="28">
        <v>51.2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18</v>
      </c>
      <c r="C17" s="1"/>
      <c r="D17" s="16" t="s">
        <v>23</v>
      </c>
      <c r="E17" s="5">
        <v>50</v>
      </c>
      <c r="F17" s="10"/>
      <c r="G17" s="28">
        <v>127.3</v>
      </c>
      <c r="H17" s="28">
        <v>3.4</v>
      </c>
      <c r="I17" s="28">
        <v>0.4</v>
      </c>
      <c r="J17" s="29">
        <v>25.7</v>
      </c>
    </row>
    <row r="18" spans="1:10" x14ac:dyDescent="0.3">
      <c r="A18" s="23"/>
      <c r="B18" s="12" t="s">
        <v>22</v>
      </c>
      <c r="C18" s="12" t="s">
        <v>42</v>
      </c>
      <c r="D18" s="17" t="s">
        <v>43</v>
      </c>
      <c r="E18" s="13">
        <v>200</v>
      </c>
      <c r="F18" s="14"/>
      <c r="G18" s="30">
        <v>81</v>
      </c>
      <c r="H18" s="30">
        <v>0.5</v>
      </c>
      <c r="I18" s="30">
        <v>0</v>
      </c>
      <c r="J18" s="31">
        <v>19.8</v>
      </c>
    </row>
    <row r="19" spans="1:10" ht="15" thickBot="1" x14ac:dyDescent="0.35">
      <c r="A19" s="25"/>
      <c r="B19" s="3" t="s">
        <v>24</v>
      </c>
      <c r="C19" s="3"/>
      <c r="D19" s="38"/>
      <c r="E19" s="6">
        <f>SUM(E11:E18)</f>
        <v>770</v>
      </c>
      <c r="F19" s="11">
        <v>54</v>
      </c>
      <c r="G19" s="28">
        <f>SUM(G11:G18)</f>
        <v>720.9</v>
      </c>
      <c r="H19" s="28">
        <f>SUM(H11:H18)</f>
        <v>26.439999999999998</v>
      </c>
      <c r="I19" s="28">
        <v>23.7</v>
      </c>
      <c r="J19" s="28">
        <f>SUM(J11:J18)</f>
        <v>101.98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2025-04-18T10:30:04Z</dcterms:modified>
</cp:coreProperties>
</file>